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02 SEKCJA MOBILNOŚCI AKADEMICKIEJ\Wyjazdy studentów od 22-23\SMT\"/>
    </mc:Choice>
  </mc:AlternateContent>
  <xr:revisionPtr revIDLastSave="0" documentId="8_{2486D220-9E86-4FBF-9ABE-F0F8AAC47324}" xr6:coauthVersionLast="47" xr6:coauthVersionMax="47" xr10:uidLastSave="{00000000-0000-0000-0000-000000000000}"/>
  <bookViews>
    <workbookView xWindow="720" yWindow="765" windowWidth="15195" windowHeight="14640" xr2:uid="{00000000-000D-0000-FFFF-FFFF00000000}"/>
  </bookViews>
  <sheets>
    <sheet name="Sheet1" sheetId="1" r:id="rId1"/>
  </sheets>
  <definedNames>
    <definedName name="DISTOPUP">Sheet1!#REF!</definedName>
    <definedName name="DISTOPUPSMS">Sheet1!#REF!</definedName>
    <definedName name="ENDDATE">Sheet1!$C$3</definedName>
    <definedName name="GRANTEDDAYS">Sheet1!$C$4</definedName>
    <definedName name="GRANTEDMONTHS">Sheet1!$C$5</definedName>
    <definedName name="GRANTEDREMAININGDAYS">Sheet1!$C$6</definedName>
    <definedName name="MONTHLYBASIC">Sheet1!#REF!</definedName>
    <definedName name="MONTHLYSMPGRANT">Sheet1!#REF!</definedName>
    <definedName name="MONTHLYSMSGRANT">Sheet1!#REF!</definedName>
    <definedName name="NOTGRANTEDDAYS">Sheet1!#REF!</definedName>
    <definedName name="SMPTOPUP">Sheet1!#REF!</definedName>
    <definedName name="SPECIALNEEDS">Sheet1!#REF!</definedName>
    <definedName name="STARTDATE">Sheet1!$C$2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5" i="1" s="1"/>
  <c r="C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Alicja Pilorz</author>
  </authors>
  <commentList>
    <comment ref="C2" authorId="0" shapeId="0" xr:uid="{856B2C44-1D2A-4657-82D6-09EF1C5C68EA}">
      <text>
        <r>
          <rPr>
            <b/>
            <sz val="9"/>
            <color indexed="81"/>
            <rFont val="Tahoma"/>
            <charset val="1"/>
          </rPr>
          <t xml:space="preserve">WPISZ DATĘ ROZPOCZĘCIA PRAKTYKI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" authorId="0" shapeId="0" xr:uid="{4007115F-0F8B-4DBC-A59E-C39168EB4A85}">
      <text>
        <r>
          <rPr>
            <b/>
            <sz val="9"/>
            <color indexed="81"/>
            <rFont val="Tahoma"/>
            <family val="2"/>
            <charset val="238"/>
          </rPr>
          <t>WPISZ DATĘ ZAKOŃCZENIA PRAKTYKI</t>
        </r>
      </text>
    </comment>
  </commentList>
</comments>
</file>

<file path=xl/sharedStrings.xml><?xml version="1.0" encoding="utf-8"?>
<sst xmlns="http://schemas.openxmlformats.org/spreadsheetml/2006/main" count="9" uniqueCount="8">
  <si>
    <t xml:space="preserve">Start date </t>
  </si>
  <si>
    <t>End date</t>
  </si>
  <si>
    <t>Total duration in months</t>
  </si>
  <si>
    <t>Total duration in remaining days</t>
  </si>
  <si>
    <t xml:space="preserve">months </t>
  </si>
  <si>
    <t xml:space="preserve">days </t>
  </si>
  <si>
    <t>Total granted days</t>
  </si>
  <si>
    <t>Kalkulator liczby dni - praktyki w programie Erasmus+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</si>
</sst>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18"/>
      <name val="Calibri"/>
      <family val="2"/>
      <charset val="238"/>
    </font>
    <font>
      <sz val="11"/>
      <color indexed="40"/>
      <name val="Calibri"/>
      <family val="2"/>
      <charset val="238"/>
    </font>
    <font>
      <b/>
      <sz val="11"/>
      <name val="Calibri"/>
      <family val="2"/>
      <charset val="238"/>
    </font>
    <font>
      <sz val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5" fillId="2" borderId="1" xfId="0" applyFont="1" applyFill="1" applyBorder="1" applyAlignment="1">
      <alignment horizontal="right" vertical="center" indent="1"/>
    </xf>
    <xf numFmtId="1" fontId="5" fillId="2" borderId="1" xfId="0" applyNumberFormat="1" applyFont="1" applyFill="1" applyBorder="1" applyAlignment="1">
      <alignment horizontal="right" vertical="center" indent="1"/>
    </xf>
    <xf numFmtId="14" fontId="4" fillId="0" borderId="1" xfId="0" applyNumberFormat="1" applyFont="1" applyBorder="1"/>
    <xf numFmtId="0" fontId="2" fillId="3" borderId="1" xfId="0" applyFont="1" applyFill="1" applyBorder="1" applyAlignment="1">
      <alignment vertical="center"/>
    </xf>
    <xf numFmtId="0" fontId="1" fillId="0" borderId="0" xfId="0" applyFont="1"/>
    <xf numFmtId="0" fontId="1" fillId="3" borderId="1" xfId="0" applyFont="1" applyFill="1" applyBorder="1" applyAlignment="1">
      <alignment vertical="center"/>
    </xf>
    <xf numFmtId="2" fontId="3" fillId="0" borderId="0" xfId="0" applyNumberFormat="1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4" sqref="C4"/>
    </sheetView>
  </sheetViews>
  <sheetFormatPr defaultColWidth="0" defaultRowHeight="32.25" customHeight="1" zeroHeight="1" x14ac:dyDescent="0.2"/>
  <cols>
    <col min="1" max="1" width="49.42578125" customWidth="1"/>
    <col min="2" max="2" width="15.5703125" style="5" customWidth="1"/>
    <col min="3" max="3" width="17.7109375" customWidth="1"/>
  </cols>
  <sheetData>
    <row r="1" spans="1:3" ht="55.5" customHeight="1" x14ac:dyDescent="0.25">
      <c r="A1" s="10" t="s">
        <v>7</v>
      </c>
      <c r="B1" s="4"/>
      <c r="C1" s="12"/>
    </row>
    <row r="2" spans="1:3" ht="20.25" customHeight="1" x14ac:dyDescent="0.25">
      <c r="A2" s="11" t="s">
        <v>0</v>
      </c>
      <c r="B2" s="3"/>
      <c r="C2" s="8">
        <v>45823</v>
      </c>
    </row>
    <row r="3" spans="1:3" ht="20.25" customHeight="1" x14ac:dyDescent="0.25">
      <c r="A3" s="9" t="s">
        <v>1</v>
      </c>
      <c r="B3" s="3"/>
      <c r="C3" s="8">
        <v>45914</v>
      </c>
    </row>
    <row r="4" spans="1:3" ht="20.25" customHeight="1" x14ac:dyDescent="0.2">
      <c r="A4" s="2" t="s">
        <v>6</v>
      </c>
      <c r="B4" s="3" t="s">
        <v>5</v>
      </c>
      <c r="C4" s="6">
        <f>(YEAR(ENDDATE)-YEAR(STARTDATE))* 360 + (MONTH(ENDDATE)-MONTH(STARTDATE)) * 30 + ( IF( DAY(ENDDATE)=31,30,DAY(ENDDATE)) - IF( DAY(STARTDATE)=31,30,DAY(STARTDATE)) ) + 1</f>
        <v>90</v>
      </c>
    </row>
    <row r="5" spans="1:3" ht="20.25" customHeight="1" x14ac:dyDescent="0.2">
      <c r="A5" s="1" t="s">
        <v>2</v>
      </c>
      <c r="B5" s="3" t="s">
        <v>4</v>
      </c>
      <c r="C5" s="6">
        <f>ROUNDDOWN(GRANTEDDAYS/30,0)</f>
        <v>3</v>
      </c>
    </row>
    <row r="6" spans="1:3" ht="20.25" customHeight="1" x14ac:dyDescent="0.2">
      <c r="A6" s="1" t="s">
        <v>3</v>
      </c>
      <c r="B6" s="3" t="s">
        <v>5</v>
      </c>
      <c r="C6" s="7">
        <f>GRANTEDDAYS-GRANTEDMONTHS*30</f>
        <v>0</v>
      </c>
    </row>
    <row r="7" spans="1:3" ht="21" hidden="1" customHeight="1" x14ac:dyDescent="0.2"/>
    <row r="8" spans="1:3" ht="21" hidden="1" customHeight="1" x14ac:dyDescent="0.2"/>
    <row r="9" spans="1:3" ht="21" hidden="1" customHeight="1" x14ac:dyDescent="0.2"/>
    <row r="10" spans="1:3" ht="21" hidden="1" customHeight="1" x14ac:dyDescent="0.2"/>
    <row r="11" spans="1:3" ht="20.25" hidden="1" customHeight="1" x14ac:dyDescent="0.2"/>
    <row r="12" spans="1:3" ht="20.25" hidden="1" customHeight="1" x14ac:dyDescent="0.2"/>
    <row r="13" spans="1:3" ht="20.25" hidden="1" customHeight="1" x14ac:dyDescent="0.2"/>
    <row r="14" spans="1:3" ht="20.25" hidden="1" customHeight="1" x14ac:dyDescent="0.2"/>
    <row r="15" spans="1:3" ht="20.25" hidden="1" customHeight="1" x14ac:dyDescent="0.2"/>
    <row r="16" spans="1:3" ht="20.25" hidden="1" customHeight="1" x14ac:dyDescent="0.2"/>
    <row r="17" ht="21" hidden="1" customHeight="1" x14ac:dyDescent="0.2"/>
    <row r="18" ht="21" hidden="1" customHeight="1" x14ac:dyDescent="0.2"/>
    <row r="19" ht="21" hidden="1" customHeight="1" x14ac:dyDescent="0.2"/>
    <row r="20" ht="21" hidden="1" customHeight="1" x14ac:dyDescent="0.2"/>
    <row r="21" ht="21" hidden="1" customHeight="1" x14ac:dyDescent="0.2"/>
    <row r="22" ht="21" hidden="1" customHeight="1" x14ac:dyDescent="0.2"/>
    <row r="23" ht="21" hidden="1" customHeight="1" x14ac:dyDescent="0.2"/>
    <row r="24" ht="21" hidden="1" customHeight="1" x14ac:dyDescent="0.2"/>
    <row r="25" ht="21" hidden="1" customHeight="1" x14ac:dyDescent="0.2"/>
    <row r="26" ht="21" hidden="1" customHeight="1" x14ac:dyDescent="0.2"/>
    <row r="27" ht="21" hidden="1" customHeight="1" x14ac:dyDescent="0.2"/>
    <row r="28" ht="21" hidden="1" customHeight="1" x14ac:dyDescent="0.2"/>
    <row r="29" ht="21" hidden="1" customHeight="1" x14ac:dyDescent="0.2"/>
    <row r="30" ht="21" hidden="1" customHeight="1" x14ac:dyDescent="0.2"/>
    <row r="39" ht="32.25" customHeight="1" x14ac:dyDescent="0.2"/>
  </sheetData>
  <phoneticPr fontId="6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5</vt:i4>
      </vt:variant>
    </vt:vector>
  </HeadingPairs>
  <TitlesOfParts>
    <vt:vector size="6" baseType="lpstr">
      <vt:lpstr>Sheet1</vt:lpstr>
      <vt:lpstr>ENDDATE</vt:lpstr>
      <vt:lpstr>GRANTEDDAYS</vt:lpstr>
      <vt:lpstr>GRANTEDMONTHS</vt:lpstr>
      <vt:lpstr>GRANTEDREMAININGDAYS</vt:lpstr>
      <vt:lpstr>STARTDATE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DEBIAIS-SAINTON Vanessa (EAC)</dc:creator>
  <cp:lastModifiedBy>Alicja Pilorz</cp:lastModifiedBy>
  <dcterms:created xsi:type="dcterms:W3CDTF">2014-07-24T07:42:21Z</dcterms:created>
  <dcterms:modified xsi:type="dcterms:W3CDTF">2024-12-17T11:30:10Z</dcterms:modified>
</cp:coreProperties>
</file>